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8DC1AAE7-117C-41FE-ABF1-43C08634A8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<sst xmlns="http://schemas.openxmlformats.org/spreadsheetml/2006/main" count="1260" uniqueCount="61">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</sst>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L79"/>
  <sheetViews>
    <sheetView zoomScaleNormal="100" workbookViewId="0">
      <pane xSplit="4" ySplit="6" topLeftCell="NM13" activePane="bottomRight" state="frozen"/>
      <selection pane="topRight" activeCell="E1" sqref="E1"/>
      <selection pane="bottomLeft" activeCell="A7" sqref="A7"/>
      <selection pane="bottomRight" activeCell="OL38" sqref="OL38"/>
    </sheetView>
  </sheetViews>
  <sheetFormatPr defaultColWidth="6.5703125" defaultRowHeight="15.75" x14ac:dyDescent="0.25"/>
  <cols>
    <col min="1" max="3" width="2.85546875" style="19" customWidth="1"/>
    <col min="4" max="4" width="16.42578125" style="19" customWidth="1"/>
    <col min="5" max="5" width="5.5703125" style="19" customWidth="1" collapsed="1"/>
    <col min="6" max="16" width="5.5703125" style="19" customWidth="1"/>
    <col min="17" max="17" width="5.5703125" style="19" customWidth="1" collapsed="1"/>
    <col min="18" max="28" width="5.5703125" style="19" customWidth="1"/>
    <col min="29" max="29" width="5.5703125" style="19" customWidth="1" collapsed="1"/>
    <col min="30" max="40" width="5.5703125" style="19" customWidth="1"/>
    <col min="41" max="41" width="5.5703125" style="19" customWidth="1" collapsed="1"/>
    <col min="42" max="75" width="5.5703125" style="19" customWidth="1"/>
    <col min="76" max="88" width="5.5703125" style="6" customWidth="1"/>
    <col min="89" max="89" width="5.5703125" style="6" customWidth="1" collapsed="1"/>
    <col min="90" max="112" width="5.5703125" style="6" customWidth="1"/>
    <col min="113" max="113" width="5.5703125" style="6" customWidth="1" collapsed="1"/>
    <col min="114" max="114" width="6.5703125" style="6" customWidth="1"/>
    <col min="115" max="195" width="5.5703125" style="6" customWidth="1"/>
    <col min="196" max="198" width="6.42578125" style="6" customWidth="1"/>
    <col min="199" max="199" width="6.42578125" style="14" customWidth="1"/>
    <col min="200" max="203" width="6.42578125" style="6" customWidth="1"/>
    <col min="204" max="204" width="6.42578125" style="14" customWidth="1"/>
    <col min="205" max="207" width="6.42578125" style="6" customWidth="1"/>
    <col min="208" max="208" width="6.42578125" style="14" customWidth="1"/>
    <col min="209" max="209" width="6.42578125" style="6" customWidth="1"/>
    <col min="210" max="210" width="6.42578125" style="14" customWidth="1"/>
    <col min="211" max="211" width="6.42578125" style="6" customWidth="1"/>
    <col min="212" max="212" width="6.42578125" style="14" customWidth="1"/>
    <col min="213" max="217" width="6.42578125" style="6" customWidth="1"/>
    <col min="218" max="219" width="5.5703125" style="6" customWidth="1"/>
    <col min="220" max="221" width="6.5703125" style="6" customWidth="1"/>
    <col min="222" max="222" width="6.85546875" style="6" customWidth="1"/>
    <col min="223" max="330" width="6.5703125" style="6"/>
    <col min="331" max="332" width="6.5703125" style="6" customWidth="1"/>
    <col min="333" max="335" width="6.5703125" style="6"/>
    <col min="336" max="336" width="6.42578125" style="6" customWidth="1"/>
    <col min="337" max="364" width="6.5703125" style="6"/>
    <col min="365" max="365" width="7.5703125" style="6" bestFit="1" customWidth="1"/>
    <col min="366" max="399" width="6.5703125" style="6"/>
    <col min="400" max="401" width="7.42578125" style="6" bestFit="1" customWidth="1"/>
    <col min="402" max="16384" width="6.5703125" style="6"/>
  </cols>
  <sheetData>
    <row r="1" spans="1:402" x14ac:dyDescent="0.25">
      <c r="A1" s="1" t="s">
        <v>0</v>
      </c>
      <c r="D1" s="6"/>
      <c r="AC1" s="6"/>
      <c r="AO1" s="6"/>
      <c r="BA1" s="20"/>
    </row>
    <row r="2" spans="1:402" x14ac:dyDescent="0.25">
      <c r="A2" s="21"/>
    </row>
    <row r="3" spans="1:402" x14ac:dyDescent="0.25">
      <c r="A3" s="21"/>
    </row>
    <row r="4" spans="1:402" x14ac:dyDescent="0.25">
      <c r="A4" s="21"/>
    </row>
    <row r="5" spans="1:402" x14ac:dyDescent="0.25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  <c r="OK5" s="1">
        <v>2025</v>
      </c>
    </row>
    <row r="6" spans="1:402" x14ac:dyDescent="0.25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  <c r="OK6" s="6" t="s">
        <v>2</v>
      </c>
      <c r="OL6" s="6" t="s">
        <v>3</v>
      </c>
    </row>
    <row r="7" spans="1:402" x14ac:dyDescent="0.25">
      <c r="AC7" s="29"/>
      <c r="BX7" s="19"/>
      <c r="GS7" s="14"/>
      <c r="GT7" s="14"/>
      <c r="GU7" s="14"/>
      <c r="GW7" s="14"/>
      <c r="GX7" s="14"/>
      <c r="GY7" s="14"/>
    </row>
    <row r="8" spans="1:402" x14ac:dyDescent="0.25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7633.7949804100508</v>
      </c>
      <c r="NN8" s="14">
        <v>6526.5291538431293</v>
      </c>
      <c r="NO8" s="14">
        <v>7586.4498654141489</v>
      </c>
      <c r="NP8" s="14">
        <v>6584.0290628878656</v>
      </c>
      <c r="NQ8" s="14">
        <v>6571.7606645309079</v>
      </c>
      <c r="NR8" s="14">
        <v>5687.2009837750693</v>
      </c>
      <c r="NS8" s="14">
        <v>5548.4358693251061</v>
      </c>
      <c r="NT8" s="14">
        <v>6011.764371545516</v>
      </c>
      <c r="NU8" s="14">
        <v>6098.4951492245564</v>
      </c>
      <c r="NV8" s="14">
        <v>7146.8626905818901</v>
      </c>
      <c r="NW8" s="14">
        <v>7568.5382910410572</v>
      </c>
      <c r="NX8" s="14">
        <v>7980.5719496736356</v>
      </c>
      <c r="NY8" s="14">
        <v>8891.3070293773799</v>
      </c>
      <c r="NZ8" s="14">
        <v>7887.5612423159719</v>
      </c>
      <c r="OA8" s="14">
        <v>6508.9214133889773</v>
      </c>
      <c r="OB8" s="14">
        <v>6165.0207941227591</v>
      </c>
      <c r="OC8" s="14">
        <v>5736.5832384660234</v>
      </c>
      <c r="OD8" s="14">
        <v>5808.3326757120458</v>
      </c>
      <c r="OE8" s="14">
        <v>6239.3943556577788</v>
      </c>
      <c r="OF8" s="14">
        <v>5859.0756785500062</v>
      </c>
      <c r="OG8" s="14">
        <v>5819.0248474518294</v>
      </c>
      <c r="OH8" s="14">
        <v>7159.3363951041374</v>
      </c>
      <c r="OI8" s="14">
        <v>7474.4505730210531</v>
      </c>
      <c r="OJ8" s="14">
        <v>8447.7515544728194</v>
      </c>
      <c r="OK8" s="14">
        <v>8317.2418750162087</v>
      </c>
      <c r="OL8" s="6">
        <v>7472.5610721169969</v>
      </c>
    </row>
    <row r="9" spans="1:402" x14ac:dyDescent="0.25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243.9689896502255</v>
      </c>
      <c r="NN9" s="14">
        <v>215.08898399054684</v>
      </c>
      <c r="NO9" s="14">
        <v>258.89073783332537</v>
      </c>
      <c r="NP9" s="14">
        <v>227.16461109341418</v>
      </c>
      <c r="NQ9" s="14">
        <v>195.23657757872493</v>
      </c>
      <c r="NR9" s="14">
        <v>190.0842921877171</v>
      </c>
      <c r="NS9" s="14">
        <v>199.5944118292945</v>
      </c>
      <c r="NT9" s="14">
        <v>201.73820404356363</v>
      </c>
      <c r="NU9" s="14">
        <v>172.5378218209824</v>
      </c>
      <c r="NV9" s="14">
        <v>222.81466086894244</v>
      </c>
      <c r="NW9" s="14">
        <v>252.67273053697775</v>
      </c>
      <c r="NX9" s="14">
        <v>281.89964667866769</v>
      </c>
      <c r="NY9" s="14">
        <v>286.72809931136857</v>
      </c>
      <c r="NZ9" s="14">
        <v>248.62872257363878</v>
      </c>
      <c r="OA9" s="14">
        <v>207.60378333290492</v>
      </c>
      <c r="OB9" s="14">
        <v>172.84735147159665</v>
      </c>
      <c r="OC9" s="14">
        <v>159.560738383911</v>
      </c>
      <c r="OD9" s="14">
        <v>176.43268668654582</v>
      </c>
      <c r="OE9" s="14">
        <v>199.65821118020659</v>
      </c>
      <c r="OF9" s="14">
        <v>178.3301280518148</v>
      </c>
      <c r="OG9" s="14">
        <v>161.11681426698837</v>
      </c>
      <c r="OH9" s="14">
        <v>194.16496458455387</v>
      </c>
      <c r="OI9" s="14">
        <v>211.64569167509165</v>
      </c>
      <c r="OJ9" s="14">
        <v>237.16014641076694</v>
      </c>
      <c r="OK9" s="14">
        <v>250.42177933372759</v>
      </c>
      <c r="OL9" s="6">
        <v>225.8935457794783</v>
      </c>
    </row>
    <row r="10" spans="1:402" x14ac:dyDescent="0.25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02" x14ac:dyDescent="0.25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7389.8259907598249</v>
      </c>
      <c r="NN11" s="14">
        <v>6311.4401698525826</v>
      </c>
      <c r="NO11" s="14">
        <v>7327.5591275808238</v>
      </c>
      <c r="NP11" s="14">
        <v>6356.8644517944513</v>
      </c>
      <c r="NQ11" s="14">
        <v>6376.5240869521831</v>
      </c>
      <c r="NR11" s="14">
        <v>5497.1166915873519</v>
      </c>
      <c r="NS11" s="14">
        <v>5348.8414574958115</v>
      </c>
      <c r="NT11" s="14">
        <v>5810.0261675019528</v>
      </c>
      <c r="NU11" s="14">
        <v>5925.9573274035738</v>
      </c>
      <c r="NV11" s="14">
        <v>6924.0480297129479</v>
      </c>
      <c r="NW11" s="14">
        <v>7315.8655605040794</v>
      </c>
      <c r="NX11" s="14">
        <v>7698.672302994968</v>
      </c>
      <c r="NY11" s="14">
        <v>8604.5789300660108</v>
      </c>
      <c r="NZ11" s="14">
        <v>7638.9325197423332</v>
      </c>
      <c r="OA11" s="14">
        <v>6301.3176300560726</v>
      </c>
      <c r="OB11" s="14">
        <v>5992.1734426511621</v>
      </c>
      <c r="OC11" s="14">
        <v>5577.0225000821129</v>
      </c>
      <c r="OD11" s="14">
        <v>5631.8999890255</v>
      </c>
      <c r="OE11" s="14">
        <v>6039.7361444775725</v>
      </c>
      <c r="OF11" s="14">
        <v>5680.7455504981917</v>
      </c>
      <c r="OG11" s="14">
        <v>5657.9080331848409</v>
      </c>
      <c r="OH11" s="14">
        <v>6965.1714305195837</v>
      </c>
      <c r="OI11" s="14">
        <v>7262.8048813459618</v>
      </c>
      <c r="OJ11" s="14">
        <v>8210.5914080620532</v>
      </c>
      <c r="OK11" s="14">
        <v>8066.8200956824803</v>
      </c>
      <c r="OL11" s="6">
        <v>7246.6675263375182</v>
      </c>
    </row>
    <row r="12" spans="1:402" x14ac:dyDescent="0.25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1272.9270232240149</v>
      </c>
      <c r="NZ12" s="14">
        <v>1129.9479797296958</v>
      </c>
      <c r="OA12" s="14">
        <v>1297.4558966507354</v>
      </c>
      <c r="OB12" s="14">
        <v>1315.8312467285671</v>
      </c>
      <c r="OC12" s="14">
        <v>1569.5453457157676</v>
      </c>
      <c r="OD12" s="14">
        <v>1387.3745462666247</v>
      </c>
      <c r="OE12" s="14">
        <v>1218.0708405429837</v>
      </c>
      <c r="OF12" s="14">
        <v>787.85992859797648</v>
      </c>
      <c r="OG12" s="14">
        <v>997.2311982294284</v>
      </c>
      <c r="OH12" s="14">
        <v>1077.118530387748</v>
      </c>
      <c r="OI12" s="14">
        <v>1015.5971677326553</v>
      </c>
      <c r="OJ12" s="14">
        <v>1077.7208128720083</v>
      </c>
      <c r="OK12" s="14">
        <v>1227.4623218410788</v>
      </c>
      <c r="OL12" s="6">
        <v>1002.0685206939484</v>
      </c>
    </row>
    <row r="13" spans="1:402" x14ac:dyDescent="0.25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1926.4463522778899</v>
      </c>
      <c r="NN13" s="14">
        <v>1411.0870615431309</v>
      </c>
      <c r="NO13" s="14">
        <v>1397.847940322594</v>
      </c>
      <c r="NP13" s="14">
        <v>962.83184682189221</v>
      </c>
      <c r="NQ13" s="14">
        <v>1266.5314539284677</v>
      </c>
      <c r="NR13" s="14">
        <v>765.37683009157149</v>
      </c>
      <c r="NS13" s="14">
        <v>591.03893544187031</v>
      </c>
      <c r="NT13" s="14">
        <v>868.29804337362384</v>
      </c>
      <c r="NU13" s="14">
        <v>1448.5654026246018</v>
      </c>
      <c r="NV13" s="14">
        <v>1247.2252607265229</v>
      </c>
      <c r="NW13" s="14">
        <v>1329.9287488065756</v>
      </c>
      <c r="NX13" s="14">
        <v>1249.4116655127757</v>
      </c>
      <c r="NY13" s="14">
        <v>2114.5692203562771</v>
      </c>
      <c r="NZ13" s="14">
        <v>1916.0535617475512</v>
      </c>
      <c r="OA13" s="14">
        <v>1265.6126229521003</v>
      </c>
      <c r="OB13" s="14">
        <v>1521.0683800254276</v>
      </c>
      <c r="OC13" s="14">
        <v>1023.7987083370734</v>
      </c>
      <c r="OD13" s="14">
        <v>814.06961474896218</v>
      </c>
      <c r="OE13" s="14">
        <v>861.66028070331708</v>
      </c>
      <c r="OF13" s="14">
        <v>1374.4952950754639</v>
      </c>
      <c r="OG13" s="14">
        <v>1647.6750883743364</v>
      </c>
      <c r="OH13" s="14">
        <v>2269.3219884754089</v>
      </c>
      <c r="OI13" s="14">
        <v>2315.6394458822774</v>
      </c>
      <c r="OJ13" s="14">
        <v>2734.2785578582475</v>
      </c>
      <c r="OK13" s="14">
        <v>2185.0520956738401</v>
      </c>
      <c r="OL13" s="6">
        <v>2031.5271017290227</v>
      </c>
    </row>
    <row r="14" spans="1:402" x14ac:dyDescent="0.25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5.653011195068399</v>
      </c>
      <c r="NZ14" s="14">
        <v>19.840023777892206</v>
      </c>
      <c r="OA14" s="14">
        <v>59.882207259742181</v>
      </c>
      <c r="OB14" s="14">
        <v>108.90234205529147</v>
      </c>
      <c r="OC14" s="14">
        <v>211.02815656508699</v>
      </c>
      <c r="OD14" s="14">
        <v>219.31824403500556</v>
      </c>
      <c r="OE14" s="14">
        <v>206.47932474416157</v>
      </c>
      <c r="OF14" s="14">
        <v>167.37134701987983</v>
      </c>
      <c r="OG14" s="14">
        <v>99.739333456460415</v>
      </c>
      <c r="OH14" s="14">
        <v>43.511288712422406</v>
      </c>
      <c r="OI14" s="14">
        <v>10.489910875922996</v>
      </c>
      <c r="OJ14" s="14">
        <v>2.942763988218601</v>
      </c>
      <c r="OK14" s="14">
        <v>6.1886506622633943</v>
      </c>
      <c r="OL14" s="14">
        <v>23.073234508384793</v>
      </c>
    </row>
    <row r="15" spans="1:402" x14ac:dyDescent="0.25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3235.4296753133121</v>
      </c>
      <c r="NZ15" s="14">
        <v>2975.8571259275036</v>
      </c>
      <c r="OA15" s="14">
        <v>2123.2822210628683</v>
      </c>
      <c r="OB15" s="14">
        <v>1958.4211558080265</v>
      </c>
      <c r="OC15" s="14">
        <v>1930.8026434513752</v>
      </c>
      <c r="OD15" s="14">
        <v>2509.7687176315935</v>
      </c>
      <c r="OE15" s="14">
        <v>3056.6878332198044</v>
      </c>
      <c r="OF15" s="14">
        <v>2668.7041199451473</v>
      </c>
      <c r="OG15" s="14">
        <v>2208.9125105608246</v>
      </c>
      <c r="OH15" s="14">
        <v>2723.9922773829717</v>
      </c>
      <c r="OI15" s="14">
        <v>2742.5468835842303</v>
      </c>
      <c r="OJ15" s="14">
        <v>2998.1864509538264</v>
      </c>
      <c r="OK15" s="14">
        <v>3046.9138981490987</v>
      </c>
      <c r="OL15" s="6">
        <v>2762.3401313749546</v>
      </c>
    </row>
    <row r="16" spans="1:402" x14ac:dyDescent="0.25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1975.9999999773377</v>
      </c>
      <c r="NZ16" s="14">
        <v>1597.2338285596902</v>
      </c>
      <c r="OA16" s="14">
        <v>1555.0846821306268</v>
      </c>
      <c r="OB16" s="14">
        <v>1087.9503180338497</v>
      </c>
      <c r="OC16" s="14">
        <v>841.84764601280983</v>
      </c>
      <c r="OD16" s="14">
        <v>701.36886634331427</v>
      </c>
      <c r="OE16" s="14">
        <v>696.83786526730523</v>
      </c>
      <c r="OF16" s="14">
        <v>682.3148598597237</v>
      </c>
      <c r="OG16" s="14">
        <v>704.34990256379081</v>
      </c>
      <c r="OH16" s="14">
        <v>851.22734556103228</v>
      </c>
      <c r="OI16" s="14">
        <v>1178.5314732708755</v>
      </c>
      <c r="OJ16" s="14">
        <v>1397.4628223897535</v>
      </c>
      <c r="OK16" s="14">
        <v>1601.2031293561997</v>
      </c>
      <c r="OL16" s="6">
        <v>1427.6585380312081</v>
      </c>
    </row>
    <row r="17" spans="1:402" x14ac:dyDescent="0.25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1767.2478415579014</v>
      </c>
      <c r="NZ17" s="14">
        <v>1439.6047550921055</v>
      </c>
      <c r="OA17" s="14">
        <v>1405.3465809221864</v>
      </c>
      <c r="OB17" s="14">
        <v>977.00863927488285</v>
      </c>
      <c r="OC17" s="14">
        <v>754.20680139667525</v>
      </c>
      <c r="OD17" s="14">
        <v>626.52918791315631</v>
      </c>
      <c r="OE17" s="14">
        <v>625.94760747214764</v>
      </c>
      <c r="OF17" s="14">
        <v>584.3717560689812</v>
      </c>
      <c r="OG17" s="14">
        <v>598.90937236313664</v>
      </c>
      <c r="OH17" s="14">
        <v>742.05573118630184</v>
      </c>
      <c r="OI17" s="14">
        <v>1060.1076331123322</v>
      </c>
      <c r="OJ17" s="14">
        <v>1259.7879784835559</v>
      </c>
      <c r="OK17" s="14">
        <v>1472.2998499638179</v>
      </c>
      <c r="OL17" s="6">
        <v>1297.228460148342</v>
      </c>
    </row>
    <row r="18" spans="1:402" x14ac:dyDescent="0.25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1051.2420805837107</v>
      </c>
      <c r="NZ18" s="14">
        <v>750.45198684050149</v>
      </c>
      <c r="OA18" s="14">
        <v>822.79745308257134</v>
      </c>
      <c r="OB18" s="14">
        <v>527.45305072108533</v>
      </c>
      <c r="OC18" s="14">
        <v>216.29828208054488</v>
      </c>
      <c r="OD18" s="14">
        <v>108.38948508299758</v>
      </c>
      <c r="OE18" s="14">
        <v>83.232193331228075</v>
      </c>
      <c r="OF18" s="14">
        <v>61.35131099666868</v>
      </c>
      <c r="OG18" s="14">
        <v>177.96507361030896</v>
      </c>
      <c r="OH18" s="14">
        <v>317.28182627833507</v>
      </c>
      <c r="OI18" s="14">
        <v>556.8910381774383</v>
      </c>
      <c r="OJ18" s="14">
        <v>618.88026427844591</v>
      </c>
      <c r="OK18" s="14">
        <v>760.72907294820584</v>
      </c>
      <c r="OL18" s="6">
        <v>643.38499798831174</v>
      </c>
    </row>
    <row r="19" spans="1:402" x14ac:dyDescent="0.25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716.00576097419071</v>
      </c>
      <c r="NZ19" s="14">
        <v>689.15276825160402</v>
      </c>
      <c r="OA19" s="14">
        <v>582.54912783961504</v>
      </c>
      <c r="OB19" s="14">
        <v>449.55558855379758</v>
      </c>
      <c r="OC19" s="14">
        <v>537.90851931613031</v>
      </c>
      <c r="OD19" s="14">
        <v>518.13970283015874</v>
      </c>
      <c r="OE19" s="14">
        <v>542.71541414091951</v>
      </c>
      <c r="OF19" s="14">
        <v>523.02044507231255</v>
      </c>
      <c r="OG19" s="14">
        <v>420.94429875282765</v>
      </c>
      <c r="OH19" s="14">
        <v>424.77390490796677</v>
      </c>
      <c r="OI19" s="14">
        <v>503.21659493489392</v>
      </c>
      <c r="OJ19" s="14">
        <v>640.90771420510987</v>
      </c>
      <c r="OK19" s="14">
        <v>711.57077701561207</v>
      </c>
      <c r="OL19" s="6">
        <v>653.84346216003019</v>
      </c>
    </row>
    <row r="20" spans="1:402" x14ac:dyDescent="0.25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208.7521584194362</v>
      </c>
      <c r="NZ20" s="14">
        <v>157.62907346758467</v>
      </c>
      <c r="OA20" s="14">
        <v>149.73810120844036</v>
      </c>
      <c r="OB20" s="14">
        <v>110.94167875896687</v>
      </c>
      <c r="OC20" s="14">
        <v>87.640844616134544</v>
      </c>
      <c r="OD20" s="14">
        <v>74.839678430157932</v>
      </c>
      <c r="OE20" s="14">
        <v>70.890257795157552</v>
      </c>
      <c r="OF20" s="14">
        <v>97.94310379074247</v>
      </c>
      <c r="OG20" s="14">
        <v>105.44053020065412</v>
      </c>
      <c r="OH20" s="14">
        <v>109.1716143747305</v>
      </c>
      <c r="OI20" s="14">
        <v>118.42384015854319</v>
      </c>
      <c r="OJ20" s="14">
        <v>137.67484390619745</v>
      </c>
      <c r="OK20" s="14">
        <v>128.90327939238185</v>
      </c>
      <c r="OL20" s="6">
        <v>130.43007788286604</v>
      </c>
    </row>
    <row r="21" spans="1:402" x14ac:dyDescent="0.25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208.1865074194362</v>
      </c>
      <c r="NZ21" s="14">
        <v>156.94737346758467</v>
      </c>
      <c r="OA21" s="14">
        <v>149.25781420844035</v>
      </c>
      <c r="OB21" s="14">
        <v>110.57922475896687</v>
      </c>
      <c r="OC21" s="14">
        <v>87.360395616134539</v>
      </c>
      <c r="OD21" s="14">
        <v>74.191354430157929</v>
      </c>
      <c r="OE21" s="14">
        <v>70.259307795157554</v>
      </c>
      <c r="OF21" s="14">
        <v>97.464861790742475</v>
      </c>
      <c r="OG21" s="14">
        <v>105.17992320065413</v>
      </c>
      <c r="OH21" s="14">
        <v>108.7858673747305</v>
      </c>
      <c r="OI21" s="14">
        <v>118.04848315854319</v>
      </c>
      <c r="OJ21" s="14">
        <v>137.39404090619746</v>
      </c>
      <c r="OK21" s="14">
        <v>128.10837639238184</v>
      </c>
      <c r="OL21" s="6">
        <v>129.96089488286606</v>
      </c>
    </row>
    <row r="22" spans="1:402" x14ac:dyDescent="0.25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0.56565099999999857</v>
      </c>
      <c r="NZ22" s="14">
        <v>0.68169999999999997</v>
      </c>
      <c r="OA22" s="14">
        <v>0.48028699999999985</v>
      </c>
      <c r="OB22" s="14">
        <v>0.36245400000000005</v>
      </c>
      <c r="OC22" s="14">
        <v>0.280449</v>
      </c>
      <c r="OD22" s="14">
        <v>0.64832400000000012</v>
      </c>
      <c r="OE22" s="14">
        <v>0.63095000000000001</v>
      </c>
      <c r="OF22" s="14">
        <v>0.478242</v>
      </c>
      <c r="OG22" s="14">
        <v>0.26060700000000003</v>
      </c>
      <c r="OH22" s="14">
        <v>0.3857469999999999</v>
      </c>
      <c r="OI22" s="14">
        <v>0.37535700000000005</v>
      </c>
      <c r="OJ22" s="14">
        <v>0.28080300000000002</v>
      </c>
      <c r="OK22" s="14">
        <v>0.79490300000000014</v>
      </c>
      <c r="OL22" s="14">
        <v>0.46918300000000018</v>
      </c>
    </row>
    <row r="23" spans="1:402" x14ac:dyDescent="0.25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02" x14ac:dyDescent="0.25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1063.0086692439997</v>
      </c>
      <c r="NZ24" s="14">
        <v>764.80429684099977</v>
      </c>
      <c r="OA24" s="14">
        <v>1243.0642531110022</v>
      </c>
      <c r="OB24" s="14">
        <v>983.38162528900011</v>
      </c>
      <c r="OC24" s="14">
        <v>838.2850551220007</v>
      </c>
      <c r="OD24" s="14">
        <v>394.67780008700009</v>
      </c>
      <c r="OE24" s="14">
        <v>295.9197261299999</v>
      </c>
      <c r="OF24" s="14">
        <v>702.76978621400042</v>
      </c>
      <c r="OG24" s="14">
        <v>582.52747346899969</v>
      </c>
      <c r="OH24" s="14">
        <v>514.3674999160005</v>
      </c>
      <c r="OI24" s="14">
        <v>680.35296998700051</v>
      </c>
      <c r="OJ24" s="14">
        <v>652.56012131700061</v>
      </c>
      <c r="OK24" s="14">
        <v>737.07891664299962</v>
      </c>
      <c r="OL24" s="6">
        <v>783.1933717800008</v>
      </c>
    </row>
    <row r="25" spans="1:402" x14ac:dyDescent="0.25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951.49249224399966</v>
      </c>
      <c r="NZ25" s="14">
        <v>717.44799584099974</v>
      </c>
      <c r="OA25" s="14">
        <v>1163.1672871110022</v>
      </c>
      <c r="OB25" s="14">
        <v>948.62265628900013</v>
      </c>
      <c r="OC25" s="14">
        <v>783.57534612200061</v>
      </c>
      <c r="OD25" s="14">
        <v>384.77330908700009</v>
      </c>
      <c r="OE25" s="14">
        <v>284.01633012999991</v>
      </c>
      <c r="OF25" s="14">
        <v>669.52838821400042</v>
      </c>
      <c r="OG25" s="14">
        <v>509.22200946899977</v>
      </c>
      <c r="OH25" s="14">
        <v>495.52531591600041</v>
      </c>
      <c r="OI25" s="14">
        <v>646.61983798700055</v>
      </c>
      <c r="OJ25" s="14">
        <v>627.29307331700068</v>
      </c>
      <c r="OK25" s="14">
        <v>703.68603264299963</v>
      </c>
      <c r="OL25" s="6">
        <v>755.04402878000076</v>
      </c>
    </row>
    <row r="26" spans="1:402" x14ac:dyDescent="0.25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26.074623999999979</v>
      </c>
      <c r="NZ26" s="14">
        <v>23.43660199999999</v>
      </c>
      <c r="OA26" s="14">
        <v>25.935506</v>
      </c>
      <c r="OB26" s="14">
        <v>4.0687619999999995</v>
      </c>
      <c r="OC26" s="14">
        <v>17.720132000000003</v>
      </c>
      <c r="OD26" s="14">
        <v>3.5985080000000003</v>
      </c>
      <c r="OE26" s="14">
        <v>11.90339600000001</v>
      </c>
      <c r="OF26" s="14">
        <v>33.051802000000009</v>
      </c>
      <c r="OG26" s="14">
        <v>39.998298000000005</v>
      </c>
      <c r="OH26" s="14">
        <v>17.752545999999999</v>
      </c>
      <c r="OI26" s="14">
        <v>29.724527999999982</v>
      </c>
      <c r="OJ26" s="14">
        <v>23.510275999999987</v>
      </c>
      <c r="OK26" s="14">
        <v>24.147440000000007</v>
      </c>
      <c r="OL26" s="14">
        <v>28.112242000000006</v>
      </c>
    </row>
    <row r="27" spans="1:402" x14ac:dyDescent="0.25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85.441553000000013</v>
      </c>
      <c r="NZ27" s="14">
        <v>23.919698999999998</v>
      </c>
      <c r="OA27" s="14">
        <v>53.96146000000001</v>
      </c>
      <c r="OB27" s="14">
        <v>30.690206999999987</v>
      </c>
      <c r="OC27" s="14">
        <v>36.989577000000004</v>
      </c>
      <c r="OD27" s="14">
        <v>6.3059829999999986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>
        <v>9.2454439999999991</v>
      </c>
      <c r="OL27" s="14">
        <v>3.7101000000000002E-2</v>
      </c>
    </row>
    <row r="28" spans="1:402" x14ac:dyDescent="0.25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  <c r="OL28" s="6">
        <v>0</v>
      </c>
    </row>
    <row r="29" spans="1:402" x14ac:dyDescent="0.25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02" x14ac:dyDescent="0.25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8354.3394278488231</v>
      </c>
      <c r="NN30" s="14">
        <v>7555.4426800145829</v>
      </c>
      <c r="NO30" s="14">
        <v>8305.0441555438229</v>
      </c>
      <c r="NP30" s="14">
        <v>6882.8203843234514</v>
      </c>
      <c r="NQ30" s="14">
        <v>6755.4551880681829</v>
      </c>
      <c r="NR30" s="14">
        <v>5993.0519867893518</v>
      </c>
      <c r="NS30" s="14">
        <v>6158.1926763058109</v>
      </c>
      <c r="NT30" s="14">
        <v>6395.9191593059531</v>
      </c>
      <c r="NU30" s="14">
        <v>6453.0115424375745</v>
      </c>
      <c r="NV30" s="14">
        <v>7759.3760317139477</v>
      </c>
      <c r="NW30" s="14">
        <v>8409.2753978890814</v>
      </c>
      <c r="NX30" s="14">
        <v>8904.869573783968</v>
      </c>
      <c r="NY30" s="14">
        <v>9667.5875993100108</v>
      </c>
      <c r="NZ30" s="14">
        <v>8403.7368165833323</v>
      </c>
      <c r="OA30" s="14">
        <v>7544.3818831670751</v>
      </c>
      <c r="OB30" s="14">
        <v>6975.5550679401622</v>
      </c>
      <c r="OC30" s="14">
        <v>6415.3075552041137</v>
      </c>
      <c r="OD30" s="14">
        <v>6026.5777891124999</v>
      </c>
      <c r="OE30" s="14">
        <v>6335.6558706075721</v>
      </c>
      <c r="OF30" s="14">
        <v>6383.515336712192</v>
      </c>
      <c r="OG30" s="14">
        <v>6240.435506653841</v>
      </c>
      <c r="OH30" s="14">
        <v>7479.538930435584</v>
      </c>
      <c r="OI30" s="14">
        <v>7943.1578513329623</v>
      </c>
      <c r="OJ30" s="14">
        <v>8863.1515293790544</v>
      </c>
      <c r="OK30" s="14">
        <v>8803.8990123254807</v>
      </c>
      <c r="OL30" s="6">
        <v>8029.8608981175194</v>
      </c>
    </row>
    <row r="31" spans="1:402" x14ac:dyDescent="0.25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02" x14ac:dyDescent="0.25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427.44357636099977</v>
      </c>
      <c r="NZ32" s="14">
        <v>381.64805221600034</v>
      </c>
      <c r="OA32" s="14">
        <v>201.48314173500003</v>
      </c>
      <c r="OB32" s="14">
        <v>212.74340795999998</v>
      </c>
      <c r="OC32" s="14">
        <v>270.76759902100002</v>
      </c>
      <c r="OD32" s="14">
        <v>420.03266733700025</v>
      </c>
      <c r="OE32" s="14">
        <v>524.30494756499991</v>
      </c>
      <c r="OF32" s="14">
        <v>357.62615128299979</v>
      </c>
      <c r="OG32" s="14">
        <v>425.05778427100006</v>
      </c>
      <c r="OH32" s="14">
        <v>778.85691622700062</v>
      </c>
      <c r="OI32" s="14">
        <v>756.37862239600065</v>
      </c>
      <c r="OJ32" s="14">
        <v>778.37786987799984</v>
      </c>
      <c r="OK32" s="14">
        <v>382.52890535600011</v>
      </c>
      <c r="OL32" s="6">
        <v>272.33131348000029</v>
      </c>
    </row>
    <row r="33" spans="1:402" x14ac:dyDescent="0.25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100.57432836099998</v>
      </c>
      <c r="NZ33" s="14">
        <v>195.39533421600007</v>
      </c>
      <c r="OA33" s="14">
        <v>62.833858734999993</v>
      </c>
      <c r="OB33" s="14">
        <v>31.827356959999989</v>
      </c>
      <c r="OC33" s="14">
        <v>80.079466021000002</v>
      </c>
      <c r="OD33" s="14">
        <v>206.41020533700021</v>
      </c>
      <c r="OE33" s="14">
        <v>269.9936865649999</v>
      </c>
      <c r="OF33" s="14">
        <v>117.03251728300005</v>
      </c>
      <c r="OG33" s="14">
        <v>23.904767271000011</v>
      </c>
      <c r="OH33" s="14">
        <v>110.68427922699999</v>
      </c>
      <c r="OI33" s="14">
        <v>139.96264839600016</v>
      </c>
      <c r="OJ33" s="14">
        <v>256.1701208780002</v>
      </c>
      <c r="OK33" s="14">
        <v>169.75626635600005</v>
      </c>
      <c r="OL33" s="14">
        <v>50.244747479999987</v>
      </c>
    </row>
    <row r="34" spans="1:402" x14ac:dyDescent="0.25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3.8928050000000001</v>
      </c>
      <c r="NZ34" s="14">
        <v>1.6462700000000003</v>
      </c>
      <c r="OA34" s="14">
        <v>0.92237400000000025</v>
      </c>
      <c r="OB34" s="14">
        <v>6.3488540000000109</v>
      </c>
      <c r="OC34" s="14">
        <v>3.2437280000000004</v>
      </c>
      <c r="OD34" s="14">
        <v>0.29785999999999974</v>
      </c>
      <c r="OE34" s="14">
        <v>0.29683000000000009</v>
      </c>
      <c r="OF34" s="14">
        <v>0.83010000000000028</v>
      </c>
      <c r="OG34" s="14">
        <v>1.1055120000000001</v>
      </c>
      <c r="OH34" s="14">
        <v>2.9287079999999999</v>
      </c>
      <c r="OI34" s="14">
        <v>3.1080460000000025</v>
      </c>
      <c r="OJ34" s="14">
        <v>5.9667960000000058</v>
      </c>
      <c r="OK34" s="14">
        <v>4.0294759999999998</v>
      </c>
      <c r="OL34" s="14">
        <v>1.0362200000000004</v>
      </c>
    </row>
    <row r="35" spans="1:402" x14ac:dyDescent="0.25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322.97644299999979</v>
      </c>
      <c r="NZ35" s="14">
        <v>184.60644800000026</v>
      </c>
      <c r="OA35" s="14">
        <v>137.72690900000003</v>
      </c>
      <c r="OB35" s="14">
        <v>174.56719699999999</v>
      </c>
      <c r="OC35" s="14">
        <v>187.44440500000005</v>
      </c>
      <c r="OD35" s="14">
        <v>213.32460200000006</v>
      </c>
      <c r="OE35" s="14">
        <v>254.014431</v>
      </c>
      <c r="OF35" s="14">
        <v>239.76353399999977</v>
      </c>
      <c r="OG35" s="14">
        <v>400.04750500000006</v>
      </c>
      <c r="OH35" s="14">
        <v>665.24392900000066</v>
      </c>
      <c r="OI35" s="14">
        <v>613.30792800000052</v>
      </c>
      <c r="OJ35" s="14">
        <v>516.24095299999965</v>
      </c>
      <c r="OK35" s="14">
        <v>208.7431630000001</v>
      </c>
      <c r="OL35" s="6">
        <v>221.05034600000027</v>
      </c>
    </row>
    <row r="36" spans="1:402" x14ac:dyDescent="0.25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  <c r="OL36" s="6">
        <v>0</v>
      </c>
    </row>
    <row r="37" spans="1:402" x14ac:dyDescent="0.25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2" x14ac:dyDescent="0.25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7723.0120402388229</v>
      </c>
      <c r="NN38" s="14">
        <v>6950.6135287425841</v>
      </c>
      <c r="NO38" s="14">
        <v>7698.7943909488222</v>
      </c>
      <c r="NP38" s="14">
        <v>6407.9410670924517</v>
      </c>
      <c r="NQ38" s="14">
        <v>5910.3101325651842</v>
      </c>
      <c r="NR38" s="14">
        <v>5343.0686734453511</v>
      </c>
      <c r="NS38" s="14">
        <v>5417.5873914778103</v>
      </c>
      <c r="NT38" s="14">
        <v>5739.425192938952</v>
      </c>
      <c r="NU38" s="14">
        <v>5672.4714152095748</v>
      </c>
      <c r="NV38" s="14">
        <v>7024.475212342948</v>
      </c>
      <c r="NW38" s="14">
        <v>7715.2810342930816</v>
      </c>
      <c r="NX38" s="14">
        <v>8404.0090389549678</v>
      </c>
      <c r="NY38" s="14">
        <v>9240.1440229490108</v>
      </c>
      <c r="NZ38" s="14">
        <v>8022.0887643673323</v>
      </c>
      <c r="OA38" s="14">
        <v>7342.8987414320754</v>
      </c>
      <c r="OB38" s="14">
        <v>6762.8116599801624</v>
      </c>
      <c r="OC38" s="14">
        <v>6144.5399561831136</v>
      </c>
      <c r="OD38" s="14">
        <v>5606.5451217754999</v>
      </c>
      <c r="OE38" s="14">
        <v>5811.3509230425725</v>
      </c>
      <c r="OF38" s="14">
        <v>6025.8891854291924</v>
      </c>
      <c r="OG38" s="14">
        <v>5815.3777223828411</v>
      </c>
      <c r="OH38" s="14">
        <v>6700.6820142085835</v>
      </c>
      <c r="OI38" s="14">
        <v>7186.7792289369618</v>
      </c>
      <c r="OJ38" s="14">
        <v>8084.7736595010547</v>
      </c>
      <c r="OK38" s="14">
        <v>8421.3701069694798</v>
      </c>
      <c r="OL38" s="6">
        <v>7757.5295846375193</v>
      </c>
    </row>
    <row r="39" spans="1:402" x14ac:dyDescent="0.25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2" x14ac:dyDescent="0.25">
      <c r="AC40" s="29"/>
      <c r="HA40" s="14"/>
      <c r="JI40" s="14"/>
    </row>
    <row r="41" spans="1:402" x14ac:dyDescent="0.25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2" x14ac:dyDescent="0.25">
      <c r="FD42" s="19"/>
      <c r="FQ42" s="19"/>
      <c r="GG42" s="19"/>
      <c r="GI42" s="19"/>
      <c r="GN42" s="19"/>
    </row>
    <row r="43" spans="1:402" x14ac:dyDescent="0.25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2" x14ac:dyDescent="0.25">
      <c r="EF44" s="19"/>
      <c r="FD44" s="19"/>
      <c r="GN44" s="19"/>
    </row>
    <row r="45" spans="1:402" x14ac:dyDescent="0.25">
      <c r="EF45" s="19"/>
      <c r="FD45" s="19"/>
      <c r="GN45" s="19"/>
    </row>
    <row r="46" spans="1:402" x14ac:dyDescent="0.25">
      <c r="EF46" s="19"/>
      <c r="FD46" s="19"/>
      <c r="GN46" s="19"/>
    </row>
    <row r="47" spans="1:402" x14ac:dyDescent="0.25">
      <c r="EF47" s="19"/>
      <c r="FD47" s="19"/>
      <c r="GN47" s="19"/>
    </row>
    <row r="48" spans="1:402" x14ac:dyDescent="0.25">
      <c r="EF48" s="19"/>
      <c r="FD48" s="19"/>
      <c r="GN48" s="19"/>
    </row>
    <row r="49" spans="136:196" x14ac:dyDescent="0.25">
      <c r="EF49" s="19"/>
      <c r="FD49" s="19"/>
      <c r="GN49" s="19"/>
    </row>
    <row r="50" spans="136:196" x14ac:dyDescent="0.25">
      <c r="EF50" s="19"/>
      <c r="FD50" s="19"/>
      <c r="GN50" s="19"/>
    </row>
    <row r="51" spans="136:196" x14ac:dyDescent="0.25">
      <c r="EF51" s="19"/>
      <c r="FD51" s="19"/>
      <c r="GN51" s="19"/>
    </row>
    <row r="52" spans="136:196" x14ac:dyDescent="0.25">
      <c r="EF52" s="19"/>
      <c r="FD52" s="19"/>
      <c r="GN52" s="19"/>
    </row>
    <row r="53" spans="136:196" x14ac:dyDescent="0.25">
      <c r="EF53" s="19"/>
      <c r="FD53" s="19"/>
      <c r="GN53" s="19"/>
    </row>
    <row r="54" spans="136:196" x14ac:dyDescent="0.25">
      <c r="EF54" s="19"/>
      <c r="FD54" s="19"/>
    </row>
    <row r="55" spans="136:196" x14ac:dyDescent="0.25">
      <c r="EF55" s="19"/>
      <c r="FD55" s="19"/>
    </row>
    <row r="56" spans="136:196" x14ac:dyDescent="0.25">
      <c r="EF56" s="19"/>
      <c r="FD56" s="19"/>
    </row>
    <row r="57" spans="136:196" x14ac:dyDescent="0.25">
      <c r="EF57" s="19"/>
      <c r="FD57" s="19"/>
    </row>
    <row r="58" spans="136:196" x14ac:dyDescent="0.25">
      <c r="EF58" s="19"/>
      <c r="FD58" s="19"/>
    </row>
    <row r="59" spans="136:196" x14ac:dyDescent="0.25">
      <c r="EF59" s="19"/>
      <c r="FD59" s="19"/>
    </row>
    <row r="60" spans="136:196" x14ac:dyDescent="0.25">
      <c r="EF60" s="19"/>
      <c r="FD60" s="19"/>
    </row>
    <row r="61" spans="136:196" x14ac:dyDescent="0.25">
      <c r="EF61" s="19"/>
      <c r="FD61" s="19"/>
    </row>
    <row r="62" spans="136:196" x14ac:dyDescent="0.25">
      <c r="EF62" s="19"/>
      <c r="FD62" s="19"/>
    </row>
    <row r="63" spans="136:196" x14ac:dyDescent="0.25">
      <c r="EF63" s="19"/>
      <c r="FD63" s="19"/>
    </row>
    <row r="64" spans="136:196" x14ac:dyDescent="0.25">
      <c r="EF64" s="19"/>
      <c r="FD64" s="19"/>
    </row>
    <row r="65" spans="136:160" x14ac:dyDescent="0.25">
      <c r="EF65" s="19"/>
      <c r="FD65" s="19"/>
    </row>
    <row r="66" spans="136:160" x14ac:dyDescent="0.25">
      <c r="EF66" s="19"/>
      <c r="FD66" s="19"/>
    </row>
    <row r="67" spans="136:160" x14ac:dyDescent="0.25">
      <c r="EF67" s="19"/>
      <c r="FD67" s="19"/>
    </row>
    <row r="68" spans="136:160" x14ac:dyDescent="0.25">
      <c r="EF68" s="19"/>
      <c r="FD68" s="19"/>
    </row>
    <row r="69" spans="136:160" x14ac:dyDescent="0.25">
      <c r="EF69" s="19"/>
      <c r="FD69" s="19"/>
    </row>
    <row r="70" spans="136:160" x14ac:dyDescent="0.25">
      <c r="EF70" s="19"/>
      <c r="FD70" s="19"/>
    </row>
    <row r="71" spans="136:160" x14ac:dyDescent="0.25">
      <c r="EF71" s="19"/>
      <c r="FD71" s="19"/>
    </row>
    <row r="72" spans="136:160" x14ac:dyDescent="0.25">
      <c r="EF72" s="19"/>
      <c r="FD72" s="19"/>
    </row>
    <row r="73" spans="136:160" x14ac:dyDescent="0.25">
      <c r="FD73" s="19"/>
    </row>
    <row r="74" spans="136:160" x14ac:dyDescent="0.25">
      <c r="FD74" s="19"/>
    </row>
    <row r="75" spans="136:160" x14ac:dyDescent="0.25">
      <c r="FD75" s="19"/>
    </row>
    <row r="76" spans="136:160" x14ac:dyDescent="0.25">
      <c r="FD76" s="19"/>
    </row>
    <row r="77" spans="136:160" x14ac:dyDescent="0.25">
      <c r="FD77" s="19"/>
    </row>
    <row r="78" spans="136:160" x14ac:dyDescent="0.25">
      <c r="FD78" s="19"/>
    </row>
    <row r="79" spans="136:160" x14ac:dyDescent="0.25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38"/>
  <sheetViews>
    <sheetView tabSelected="1" zoomScaleNormal="100" workbookViewId="0">
      <pane xSplit="2" ySplit="4" topLeftCell="C1808" activePane="bottomRight" state="frozen"/>
      <selection pane="topRight" activeCell="C1" sqref="C1"/>
      <selection pane="bottomLeft" activeCell="A5" sqref="A5"/>
      <selection pane="bottomRight" activeCell="G1845" sqref="G1845"/>
    </sheetView>
  </sheetViews>
  <sheetFormatPr defaultColWidth="8.7109375" defaultRowHeight="15.75" x14ac:dyDescent="0.25"/>
  <cols>
    <col min="1" max="1" width="6.28515625" style="6" customWidth="1"/>
    <col min="2" max="2" width="6.42578125" style="6" bestFit="1" customWidth="1"/>
    <col min="3" max="3" width="7.42578125" style="7" bestFit="1" customWidth="1"/>
    <col min="4" max="4" width="6.85546875" style="7" bestFit="1" customWidth="1"/>
    <col min="5" max="5" width="6.140625" style="7" bestFit="1" customWidth="1"/>
    <col min="6" max="6" width="11.28515625" style="7" bestFit="1" customWidth="1"/>
    <col min="7" max="7" width="8.85546875" style="7" bestFit="1" customWidth="1"/>
    <col min="8" max="8" width="8.5703125" style="7" bestFit="1" customWidth="1"/>
    <col min="9" max="9" width="10.85546875" style="7" bestFit="1" customWidth="1"/>
    <col min="10" max="10" width="9.5703125" style="7" bestFit="1" customWidth="1"/>
    <col min="11" max="11" width="7.7109375" style="7" bestFit="1" customWidth="1"/>
    <col min="12" max="12" width="8.42578125" style="7" bestFit="1" customWidth="1"/>
    <col min="13" max="13" width="8.7109375" style="7" bestFit="1" customWidth="1"/>
    <col min="14" max="14" width="8.42578125" style="7" bestFit="1" customWidth="1"/>
    <col min="15" max="15" width="7.7109375" style="7" bestFit="1" customWidth="1"/>
    <col min="16" max="16" width="8.42578125" style="7" bestFit="1" customWidth="1"/>
    <col min="17" max="17" width="8.7109375" style="7" bestFit="1" customWidth="1"/>
    <col min="18" max="18" width="8.42578125" style="7" bestFit="1" customWidth="1"/>
    <col min="19" max="19" width="11.85546875" style="7" bestFit="1" customWidth="1"/>
    <col min="20" max="20" width="10.42578125" style="7" bestFit="1" customWidth="1"/>
    <col min="21" max="21" width="9.85546875" style="7" bestFit="1" customWidth="1"/>
    <col min="22" max="23" width="8.7109375" style="2"/>
    <col min="24" max="26" width="9.140625" style="2" customWidth="1" collapsed="1"/>
    <col min="27" max="16384" width="8.7109375" style="2"/>
  </cols>
  <sheetData>
    <row r="1" spans="1:21" x14ac:dyDescent="0.25">
      <c r="A1" s="1" t="s">
        <v>0</v>
      </c>
      <c r="J1" s="6"/>
      <c r="K1" s="6"/>
      <c r="L1" s="6"/>
    </row>
    <row r="2" spans="1:21" x14ac:dyDescent="0.25">
      <c r="J2" s="6"/>
      <c r="K2" s="6"/>
      <c r="L2" s="6"/>
    </row>
    <row r="3" spans="1:21" ht="14.45" customHeight="1" x14ac:dyDescent="0.25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45" customHeight="1" x14ac:dyDescent="0.25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25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25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25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25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25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25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25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25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25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25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25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25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25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25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25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25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25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25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25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25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25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25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25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25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25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25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25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25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25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25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25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25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25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25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25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25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25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25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25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25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25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25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25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25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25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25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25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25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25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25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25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25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25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25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25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25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25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25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25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25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25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25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25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25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25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25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25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25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25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25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25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25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25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25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25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25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25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25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25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25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25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25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25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25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25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25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25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25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25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25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25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25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25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25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25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25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25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25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25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25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25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25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25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25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25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25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25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25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25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25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25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25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25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25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25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25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25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25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25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25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25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25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25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25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25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25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25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25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25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25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25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25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25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25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25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25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25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25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25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25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25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25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25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25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25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25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25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25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25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25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25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25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25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25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25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25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25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25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25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25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25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25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25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25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25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25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25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25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25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25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25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25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25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25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25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25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25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25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25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25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25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25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25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25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25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25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25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25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25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25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25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25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25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25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25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25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25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25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25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25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25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25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25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25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25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25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25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25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25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25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25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25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25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25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25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25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25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25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25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25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25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25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25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25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25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25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25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25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25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25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25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25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25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25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25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25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25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25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25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25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25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25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25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25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25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25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25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25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25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25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25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25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25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25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25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25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25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25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25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25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25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25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25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25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25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25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25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25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25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25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25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25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25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25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25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25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25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25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25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25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25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25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25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25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25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25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25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25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25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25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25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25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25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25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25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25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25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25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25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25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25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25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25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25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25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25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25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25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25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25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25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25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25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25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25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25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25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25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25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25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25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25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25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25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25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25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25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25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25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25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25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25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25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25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25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25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25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25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25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25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25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25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25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25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25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25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25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25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25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25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25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25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25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25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25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25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25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25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25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25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25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25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25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25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25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25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25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25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25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25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25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25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25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25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25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25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25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25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25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25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25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25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25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25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25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25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25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25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25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25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25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25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25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25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25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25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25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25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25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25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25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25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25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25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25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25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25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25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25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25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25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25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25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25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25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25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25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25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25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25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25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25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25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25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25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25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25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25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25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25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25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25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25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25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25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25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25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25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25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25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25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25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25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25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25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25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25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25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25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25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25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25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25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25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25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25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25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25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25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25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25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25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25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25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25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25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25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25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25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25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25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25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25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25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25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25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25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25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25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25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25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25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25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25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25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25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25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25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25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25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25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25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25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25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25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25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25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25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25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25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25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25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25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25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25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25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25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25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25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25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25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25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25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25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25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25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25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25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25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25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25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25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25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25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25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25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25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25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25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25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25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25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25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25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25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25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25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25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25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25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25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25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25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25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25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25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25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25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25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25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25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25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25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25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25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25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25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25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25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25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25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25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25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25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25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25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25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25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25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25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25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25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25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25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25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25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25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25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25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25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25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25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25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25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25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25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25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25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25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25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25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25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25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25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25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25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25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25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25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25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25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25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25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25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25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25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25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25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25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25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25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25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25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25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25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25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25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25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25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25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25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25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25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25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25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25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25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25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25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25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25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25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25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25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25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25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25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25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25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25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25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25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25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25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25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25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25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25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25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25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25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25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25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25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25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25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25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25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25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25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25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25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25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25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25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25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25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25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25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25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25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25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25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25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25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25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25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25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25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25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25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25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25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25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25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25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25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25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25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25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25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25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25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25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25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25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25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25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25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25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25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25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25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25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25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25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25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25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25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25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25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25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25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25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25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25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25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25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25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25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25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25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25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25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25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25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25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25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25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25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25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25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25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25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25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25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25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25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25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25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25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25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25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25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25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25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25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25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25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25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25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25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25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25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25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25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25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25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25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25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25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25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25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25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25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25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25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25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25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25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25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25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25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25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25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25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25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25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25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25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25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25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25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25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25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25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25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25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25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25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25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25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25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25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25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25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25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25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25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25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25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25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25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25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25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25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25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25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25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25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25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25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25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25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25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25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25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25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25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25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25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25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25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25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25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25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25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25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25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25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25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25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25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25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25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25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25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25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25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25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25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25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25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25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25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25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25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25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25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25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25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25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25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25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25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25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25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25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25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25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25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25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25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25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25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25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25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25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25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25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25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25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25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25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25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25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25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25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25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25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25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25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25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25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25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25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25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25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25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25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25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25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25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25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25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25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25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25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25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25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25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25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25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25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25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25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25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25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25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25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25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25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25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25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25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25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25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25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25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25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25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25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25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25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25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25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25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25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25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25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25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25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25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25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25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25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25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25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25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25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25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25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25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25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25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25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25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25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25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25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25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25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25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25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25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25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25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25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25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25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25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25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25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25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25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25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25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25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25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25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25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25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25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25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25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25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25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25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25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25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25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25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25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25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25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25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25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25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25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25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25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25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25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25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25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25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25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25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25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25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25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25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25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25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25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25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25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25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25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25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25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25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25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25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25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25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25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25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25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25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25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25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25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25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25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25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25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25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25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25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25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25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25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25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25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25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25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25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25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25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25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25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25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25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25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25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25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25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25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25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25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25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25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25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25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25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25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25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25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25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25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25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25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25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25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25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25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25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25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25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25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25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25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25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25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25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25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25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25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25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25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25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25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25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25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25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25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25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25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25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25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25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25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25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25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25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25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25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25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25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25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25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25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25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25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25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25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25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25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25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25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25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25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25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25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25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25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25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25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25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25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25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25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25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25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25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25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25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25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25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25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25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25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25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25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25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25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25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25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25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25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25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25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25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25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25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25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25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25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25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25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25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25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25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25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25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25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25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25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25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25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25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25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25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25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25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25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25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25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25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25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25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25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25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25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25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25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25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25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25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25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25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25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25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25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25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25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25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25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25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25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25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25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25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25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25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25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25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25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25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25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25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25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25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25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25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25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25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25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25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25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25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25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25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25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25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25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25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25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25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25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25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25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25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25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25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25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25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25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25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25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25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25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25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25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25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25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25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25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25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25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25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25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25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25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25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25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25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25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25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25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25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25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25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25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25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25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25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25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25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25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25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25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25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25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25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25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25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25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25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25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25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25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25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25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25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25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25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25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25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25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25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25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25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25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25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25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25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25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25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25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25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25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25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25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25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25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25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25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25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25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25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25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25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25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25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25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25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25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25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25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25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25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25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25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25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25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25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25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25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25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25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25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25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25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25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25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25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25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25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25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25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25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25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25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25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25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25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25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25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25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25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25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25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25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25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25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25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25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25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25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25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25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25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25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25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25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25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25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25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25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25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25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25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25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25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25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25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25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25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25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25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25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25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25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25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25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25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25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25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25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25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25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25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25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25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25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25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25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25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25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25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25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25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25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25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25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25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25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25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25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25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25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25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25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25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25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25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25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25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25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25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25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25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25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25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25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25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25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25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25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25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25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25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25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25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25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25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25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25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25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25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25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25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25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25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25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25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25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25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25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25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25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25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25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25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25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25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25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25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25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25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25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25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25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25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25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25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25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25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25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25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25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25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25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25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25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25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25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25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25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25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25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25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25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25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25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25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25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25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25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25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25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25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25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25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25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25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25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25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25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25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25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25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25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25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25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25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25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25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25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25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25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25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25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25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25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25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25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25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25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25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25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25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25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25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25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25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25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25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25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25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25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25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25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25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25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25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25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25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25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25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25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25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25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25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25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25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25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25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25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25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25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25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25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25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25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25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25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25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25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25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25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25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25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25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25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25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25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25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25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25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25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25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25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25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25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25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25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25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25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25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25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25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25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25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25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25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25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25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25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25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25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25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25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25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25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25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25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25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25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25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25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25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25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25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25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25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25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25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25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25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25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25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25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25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25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25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25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25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25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25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25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25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25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25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25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25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25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25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25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25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25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25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25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25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25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25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25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25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25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25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25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25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25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25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25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25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25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25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25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25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25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25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25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25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25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25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25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25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25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25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25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25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25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25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25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25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25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25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25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25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25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25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25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25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25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25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25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25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25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25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25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25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25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25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25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25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25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25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25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25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25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25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25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25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25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25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25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25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25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25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25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25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25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25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25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25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25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25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25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25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25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25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25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25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25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25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25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25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25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25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25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25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25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25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25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25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25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25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25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25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25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25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25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25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25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25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25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25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25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25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25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25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25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25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25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25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25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25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25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25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25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25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25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25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25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25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25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25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25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25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25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25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25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25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25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25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25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25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25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25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25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25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25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25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2.95" customHeight="1" x14ac:dyDescent="0.25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25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2.95" customHeight="1" x14ac:dyDescent="0.25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25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25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25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25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25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25">
      <c r="A1779" s="6">
        <v>2024</v>
      </c>
      <c r="B1779" s="6">
        <v>1</v>
      </c>
      <c r="C1779" s="7">
        <v>314.3</v>
      </c>
      <c r="D1779" s="7">
        <v>282.3</v>
      </c>
      <c r="E1779" s="7">
        <v>0.9</v>
      </c>
      <c r="F1779" s="7">
        <v>336.9</v>
      </c>
      <c r="G1779" s="7">
        <v>176.4</v>
      </c>
      <c r="H1779" s="7">
        <v>731.3</v>
      </c>
      <c r="I1779" s="7">
        <v>59.3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2302.1999999999998</v>
      </c>
      <c r="U1779" s="7">
        <v>72.700000000000045</v>
      </c>
    </row>
    <row r="1780" spans="1:21" x14ac:dyDescent="0.25">
      <c r="A1780" s="6">
        <v>2024</v>
      </c>
      <c r="B1780" s="6">
        <v>2</v>
      </c>
      <c r="C1780" s="7">
        <v>282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2023.8999999999996</v>
      </c>
      <c r="U1780" s="7">
        <v>62.599999999999909</v>
      </c>
    </row>
    <row r="1781" spans="1:21" x14ac:dyDescent="0.25">
      <c r="A1781" s="6">
        <v>2024</v>
      </c>
      <c r="B1781" s="6">
        <v>3</v>
      </c>
      <c r="C1781" s="7">
        <v>322.7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53.7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2171.7000000000003</v>
      </c>
      <c r="U1781" s="7">
        <v>69.399999999999864</v>
      </c>
    </row>
    <row r="1782" spans="1:21" x14ac:dyDescent="0.25">
      <c r="A1782" s="6">
        <v>2024</v>
      </c>
      <c r="B1782" s="6">
        <v>4</v>
      </c>
      <c r="C1782" s="7">
        <v>251.9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1936.6999999999998</v>
      </c>
      <c r="U1782" s="7">
        <v>59.500000000000227</v>
      </c>
    </row>
    <row r="1783" spans="1:21" x14ac:dyDescent="0.25">
      <c r="A1783" s="6">
        <v>2024</v>
      </c>
      <c r="B1783" s="6">
        <v>5</v>
      </c>
      <c r="C1783" s="7">
        <v>214.6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1786.8</v>
      </c>
      <c r="U1783" s="7">
        <v>50.5</v>
      </c>
    </row>
    <row r="1784" spans="1:21" x14ac:dyDescent="0.25">
      <c r="A1784" s="6">
        <v>2024</v>
      </c>
      <c r="B1784" s="6">
        <v>6</v>
      </c>
      <c r="C1784" s="7">
        <v>324.39999999999998</v>
      </c>
      <c r="D1784" s="7">
        <v>192.3</v>
      </c>
      <c r="E1784" s="7">
        <v>4.8</v>
      </c>
      <c r="F1784" s="7">
        <v>277.89999999999998</v>
      </c>
      <c r="G1784" s="7">
        <v>201.6</v>
      </c>
      <c r="H1784" s="7">
        <v>732.3</v>
      </c>
      <c r="I1784" s="7">
        <v>52.6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2144.6</v>
      </c>
      <c r="U1784" s="7">
        <v>70</v>
      </c>
    </row>
    <row r="1785" spans="1:21" x14ac:dyDescent="0.25">
      <c r="A1785" s="6">
        <v>2024</v>
      </c>
      <c r="B1785" s="6">
        <v>7</v>
      </c>
      <c r="C1785" s="7">
        <v>266.10000000000002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</v>
      </c>
      <c r="U1785" s="7">
        <v>59.900000000000091</v>
      </c>
    </row>
    <row r="1786" spans="1:21" x14ac:dyDescent="0.25">
      <c r="A1786" s="6">
        <v>2024</v>
      </c>
      <c r="B1786" s="6">
        <v>8</v>
      </c>
      <c r="C1786" s="7">
        <v>269.39999999999998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1873.3</v>
      </c>
      <c r="U1786" s="7">
        <v>57.500000000000227</v>
      </c>
    </row>
    <row r="1787" spans="1:21" x14ac:dyDescent="0.25">
      <c r="A1787" s="6">
        <v>2024</v>
      </c>
      <c r="B1787" s="6">
        <v>9</v>
      </c>
      <c r="C1787" s="7">
        <v>274.10000000000002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1833.2</v>
      </c>
      <c r="U1787" s="7">
        <v>55</v>
      </c>
    </row>
    <row r="1788" spans="1:21" x14ac:dyDescent="0.25">
      <c r="A1788" s="6">
        <v>2024</v>
      </c>
      <c r="B1788" s="6">
        <v>10</v>
      </c>
      <c r="C1788" s="7">
        <v>319.89999999999998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1801.5</v>
      </c>
      <c r="U1788" s="7">
        <v>54.299999999999955</v>
      </c>
    </row>
    <row r="1789" spans="1:21" x14ac:dyDescent="0.25">
      <c r="A1789" s="6">
        <v>2024</v>
      </c>
      <c r="B1789" s="6">
        <v>11</v>
      </c>
      <c r="C1789" s="7">
        <v>282.60000000000002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1684.9999999999998</v>
      </c>
      <c r="U1789" s="7">
        <v>46</v>
      </c>
    </row>
    <row r="1790" spans="1:21" x14ac:dyDescent="0.25">
      <c r="A1790" s="6">
        <v>2024</v>
      </c>
      <c r="B1790" s="6">
        <v>12</v>
      </c>
      <c r="C1790" s="7">
        <v>292.39999999999998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1613.4999999999998</v>
      </c>
      <c r="U1790" s="7">
        <v>43.899999999999864</v>
      </c>
    </row>
    <row r="1791" spans="1:21" x14ac:dyDescent="0.25">
      <c r="A1791" s="6">
        <v>2024</v>
      </c>
      <c r="B1791" s="6">
        <v>13</v>
      </c>
      <c r="C1791" s="7">
        <v>286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1478.8</v>
      </c>
      <c r="U1791" s="7">
        <v>41.700000000000045</v>
      </c>
    </row>
    <row r="1792" spans="1:21" x14ac:dyDescent="0.25">
      <c r="A1792" s="6">
        <v>2024</v>
      </c>
      <c r="B1792" s="6">
        <v>14</v>
      </c>
      <c r="C1792" s="7">
        <v>266.39999999999998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1554.8999999999996</v>
      </c>
      <c r="U1792" s="7">
        <v>39.299999999999955</v>
      </c>
    </row>
    <row r="1793" spans="1:21" x14ac:dyDescent="0.25">
      <c r="A1793" s="6">
        <v>2024</v>
      </c>
      <c r="B1793" s="6">
        <v>15</v>
      </c>
      <c r="C1793" s="7">
        <v>247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1545.4000000000003</v>
      </c>
      <c r="U1793" s="7">
        <v>36.999999999999773</v>
      </c>
    </row>
    <row r="1794" spans="1:21" x14ac:dyDescent="0.25">
      <c r="A1794" s="6">
        <v>2024</v>
      </c>
      <c r="B1794" s="6">
        <v>16</v>
      </c>
      <c r="C1794" s="7">
        <v>334.6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1643.0000000000002</v>
      </c>
      <c r="U1794" s="7">
        <v>42.799999999999727</v>
      </c>
    </row>
    <row r="1795" spans="1:21" x14ac:dyDescent="0.25">
      <c r="A1795" s="6">
        <v>2024</v>
      </c>
      <c r="B1795" s="6">
        <v>17</v>
      </c>
      <c r="C1795" s="7">
        <v>373</v>
      </c>
      <c r="D1795" s="7">
        <v>254.3</v>
      </c>
      <c r="E1795" s="7">
        <v>27</v>
      </c>
      <c r="F1795" s="7">
        <v>151.80000000000001</v>
      </c>
      <c r="G1795" s="7">
        <v>129.4</v>
      </c>
      <c r="H1795" s="7">
        <v>461.9</v>
      </c>
      <c r="I1795" s="7">
        <v>28.7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1601.7999999999995</v>
      </c>
      <c r="U1795" s="7">
        <v>44.400000000000091</v>
      </c>
    </row>
    <row r="1796" spans="1:21" x14ac:dyDescent="0.25">
      <c r="A1796" s="6">
        <v>2024</v>
      </c>
      <c r="B1796" s="6">
        <v>18</v>
      </c>
      <c r="C1796" s="7">
        <v>357.4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1409.1999999999998</v>
      </c>
      <c r="U1796" s="7">
        <v>32.100000000000136</v>
      </c>
    </row>
    <row r="1797" spans="1:21" x14ac:dyDescent="0.25">
      <c r="A1797" s="6">
        <v>2024</v>
      </c>
      <c r="B1797" s="6">
        <v>19</v>
      </c>
      <c r="C1797" s="7">
        <v>381.9</v>
      </c>
      <c r="D1797" s="7">
        <v>287.39999999999998</v>
      </c>
      <c r="E1797" s="7">
        <v>42.1</v>
      </c>
      <c r="F1797" s="7">
        <v>80.900000000000006</v>
      </c>
      <c r="G1797" s="7">
        <v>133.69999999999999</v>
      </c>
      <c r="H1797" s="7">
        <v>374.5</v>
      </c>
      <c r="I1797" s="7">
        <v>22.6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1492.3</v>
      </c>
      <c r="U1797" s="7">
        <v>36.100000000000136</v>
      </c>
    </row>
    <row r="1798" spans="1:21" x14ac:dyDescent="0.25">
      <c r="A1798" s="6">
        <v>2024</v>
      </c>
      <c r="B1798" s="6">
        <v>20</v>
      </c>
      <c r="C1798" s="7">
        <v>347.7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21.3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1351.4999999999998</v>
      </c>
      <c r="U1798" s="7">
        <v>34.100000000000136</v>
      </c>
    </row>
    <row r="1799" spans="1:21" x14ac:dyDescent="0.25">
      <c r="A1799" s="6">
        <v>2024</v>
      </c>
      <c r="B1799" s="6">
        <v>21</v>
      </c>
      <c r="C1799" s="7">
        <v>326.3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1356.6999999999996</v>
      </c>
      <c r="U1799" s="7">
        <v>38.600000000000136</v>
      </c>
    </row>
    <row r="1800" spans="1:21" x14ac:dyDescent="0.25">
      <c r="A1800" s="6">
        <v>2024</v>
      </c>
      <c r="B1800" s="6">
        <v>22</v>
      </c>
      <c r="C1800" s="7">
        <v>352.5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16.8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1313.1</v>
      </c>
      <c r="U1800" s="7">
        <v>38.600000000000136</v>
      </c>
    </row>
    <row r="1801" spans="1:21" x14ac:dyDescent="0.25">
      <c r="A1801" s="6">
        <v>2024</v>
      </c>
      <c r="B1801" s="6">
        <v>23</v>
      </c>
      <c r="C1801" s="7">
        <v>343.7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19.100000000000001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1338</v>
      </c>
      <c r="U1801" s="7">
        <v>39</v>
      </c>
    </row>
    <row r="1802" spans="1:21" x14ac:dyDescent="0.25">
      <c r="A1802" s="6">
        <v>2024</v>
      </c>
      <c r="B1802" s="6">
        <v>24</v>
      </c>
      <c r="C1802" s="7">
        <v>336.2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1354.9</v>
      </c>
      <c r="U1802" s="7">
        <v>40.700000000000045</v>
      </c>
    </row>
    <row r="1803" spans="1:21" x14ac:dyDescent="0.25">
      <c r="A1803" s="6">
        <v>2024</v>
      </c>
      <c r="B1803" s="6">
        <v>25</v>
      </c>
      <c r="C1803" s="7">
        <v>310</v>
      </c>
      <c r="D1803" s="7">
        <v>229.1</v>
      </c>
      <c r="E1803" s="7">
        <v>49.1</v>
      </c>
      <c r="F1803" s="7">
        <v>25.1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1243.5</v>
      </c>
      <c r="U1803" s="7">
        <v>41.5</v>
      </c>
    </row>
    <row r="1804" spans="1:21" x14ac:dyDescent="0.25">
      <c r="A1804" s="6">
        <v>2024</v>
      </c>
      <c r="B1804" s="6">
        <v>26</v>
      </c>
      <c r="C1804" s="7">
        <v>296.10000000000002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1309.8999999999999</v>
      </c>
      <c r="U1804" s="7">
        <v>44.399999999999864</v>
      </c>
    </row>
    <row r="1805" spans="1:21" x14ac:dyDescent="0.25">
      <c r="A1805" s="6">
        <v>2024</v>
      </c>
      <c r="B1805" s="6">
        <v>27</v>
      </c>
      <c r="C1805" s="7">
        <v>267.89999999999998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1324.8</v>
      </c>
      <c r="U1805" s="7">
        <v>45.799999999999955</v>
      </c>
    </row>
    <row r="1806" spans="1:21" x14ac:dyDescent="0.25">
      <c r="A1806" s="6">
        <v>2024</v>
      </c>
      <c r="B1806" s="6">
        <v>28</v>
      </c>
      <c r="C1806" s="7">
        <v>283.3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1301.8999999999996</v>
      </c>
      <c r="U1806" s="7">
        <v>45.900000000000091</v>
      </c>
    </row>
    <row r="1807" spans="1:21" x14ac:dyDescent="0.25">
      <c r="A1807" s="6">
        <v>2024</v>
      </c>
      <c r="B1807" s="6">
        <v>29</v>
      </c>
      <c r="C1807" s="7">
        <v>316.8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1299.7</v>
      </c>
      <c r="U1807" s="7">
        <v>45.799999999999955</v>
      </c>
    </row>
    <row r="1808" spans="1:21" x14ac:dyDescent="0.25">
      <c r="A1808" s="6">
        <v>2024</v>
      </c>
      <c r="B1808" s="6">
        <v>30</v>
      </c>
      <c r="C1808" s="7">
        <v>264.7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1307.9999999999998</v>
      </c>
      <c r="U1808" s="7">
        <v>43.799999999999955</v>
      </c>
    </row>
    <row r="1809" spans="1:21" x14ac:dyDescent="0.25">
      <c r="A1809" s="6">
        <v>2024</v>
      </c>
      <c r="B1809" s="6">
        <v>31</v>
      </c>
      <c r="C1809" s="7">
        <v>205.2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1322.1</v>
      </c>
      <c r="U1809" s="7">
        <v>43.5</v>
      </c>
    </row>
    <row r="1810" spans="1:21" x14ac:dyDescent="0.25">
      <c r="A1810" s="6">
        <v>2024</v>
      </c>
      <c r="B1810" s="6">
        <v>32</v>
      </c>
      <c r="C1810" s="7">
        <v>196.1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1344.8999999999999</v>
      </c>
      <c r="U1810" s="7">
        <v>40.700000000000273</v>
      </c>
    </row>
    <row r="1811" spans="1:21" x14ac:dyDescent="0.25">
      <c r="A1811" s="6">
        <v>2024</v>
      </c>
      <c r="B1811" s="6">
        <v>33</v>
      </c>
      <c r="C1811" s="7">
        <v>199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1358.9</v>
      </c>
      <c r="U1811" s="7">
        <v>40.399999999999864</v>
      </c>
    </row>
    <row r="1812" spans="1:21" x14ac:dyDescent="0.25">
      <c r="A1812" s="6">
        <v>2024</v>
      </c>
      <c r="B1812" s="6">
        <v>34</v>
      </c>
      <c r="C1812" s="7">
        <v>145.1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1379.2</v>
      </c>
      <c r="U1812" s="7">
        <v>38.300000000000182</v>
      </c>
    </row>
    <row r="1813" spans="1:21" x14ac:dyDescent="0.25">
      <c r="A1813" s="6">
        <v>2024</v>
      </c>
      <c r="B1813" s="6">
        <v>35</v>
      </c>
      <c r="C1813" s="7">
        <v>151.69999999999999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1385.6999999999998</v>
      </c>
      <c r="U1813" s="7">
        <v>39.900000000000318</v>
      </c>
    </row>
    <row r="1814" spans="1:21" x14ac:dyDescent="0.25">
      <c r="A1814" s="6">
        <v>2024</v>
      </c>
      <c r="B1814" s="6">
        <v>36</v>
      </c>
      <c r="C1814" s="7">
        <v>212.8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1366.8000000000002</v>
      </c>
      <c r="U1814" s="7">
        <v>41.900000000000091</v>
      </c>
    </row>
    <row r="1815" spans="1:21" x14ac:dyDescent="0.25">
      <c r="A1815" s="6">
        <v>2024</v>
      </c>
      <c r="B1815" s="6">
        <v>37</v>
      </c>
      <c r="C1815" s="7">
        <v>215.3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1316.0000000000002</v>
      </c>
      <c r="U1815" s="7">
        <v>34.599999999999909</v>
      </c>
    </row>
    <row r="1816" spans="1:21" x14ac:dyDescent="0.25">
      <c r="A1816" s="6">
        <v>2024</v>
      </c>
      <c r="B1816" s="6">
        <v>38</v>
      </c>
      <c r="C1816" s="7">
        <v>276.3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1344.2999999999997</v>
      </c>
      <c r="U1816" s="7">
        <v>37.899999999999864</v>
      </c>
    </row>
    <row r="1817" spans="1:21" x14ac:dyDescent="0.25">
      <c r="A1817" s="6">
        <v>2024</v>
      </c>
      <c r="B1817" s="6">
        <v>39</v>
      </c>
      <c r="C1817" s="7">
        <v>232.8</v>
      </c>
      <c r="D1817" s="7">
        <v>520.9</v>
      </c>
      <c r="E1817" s="7">
        <v>16.7</v>
      </c>
      <c r="F1817" s="7">
        <v>47.6</v>
      </c>
      <c r="G1817" s="7">
        <v>87.6</v>
      </c>
      <c r="H1817" s="7">
        <v>483.4</v>
      </c>
      <c r="I1817" s="7">
        <v>23.5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1392.8</v>
      </c>
      <c r="U1817" s="7">
        <v>35.599999999999909</v>
      </c>
    </row>
    <row r="1818" spans="1:21" x14ac:dyDescent="0.25">
      <c r="A1818" s="6">
        <v>2024</v>
      </c>
      <c r="B1818" s="6">
        <v>40</v>
      </c>
      <c r="C1818" s="7">
        <v>295.60000000000002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1448.9</v>
      </c>
      <c r="U1818" s="7">
        <v>41.099999999999909</v>
      </c>
    </row>
    <row r="1819" spans="1:21" x14ac:dyDescent="0.25">
      <c r="A1819" s="6">
        <v>2024</v>
      </c>
      <c r="B1819" s="6">
        <v>41</v>
      </c>
      <c r="C1819" s="7">
        <v>237.5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</v>
      </c>
      <c r="U1819" s="7">
        <v>42.600000000000136</v>
      </c>
    </row>
    <row r="1820" spans="1:21" x14ac:dyDescent="0.25">
      <c r="A1820" s="6">
        <v>2024</v>
      </c>
      <c r="B1820" s="6">
        <v>42</v>
      </c>
      <c r="C1820" s="7">
        <v>242.3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1502.9999999999998</v>
      </c>
      <c r="U1820" s="7">
        <v>45.299999999999727</v>
      </c>
    </row>
    <row r="1821" spans="1:21" x14ac:dyDescent="0.25">
      <c r="A1821" s="6">
        <v>2024</v>
      </c>
      <c r="B1821" s="6">
        <v>43</v>
      </c>
      <c r="C1821" s="7">
        <v>207.3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1527.9</v>
      </c>
      <c r="U1821" s="7">
        <v>44.300000000000182</v>
      </c>
    </row>
    <row r="1822" spans="1:21" x14ac:dyDescent="0.25">
      <c r="A1822" s="6">
        <v>2024</v>
      </c>
      <c r="B1822" s="6">
        <v>44</v>
      </c>
      <c r="C1822" s="7">
        <v>229.9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1664.8999999999999</v>
      </c>
      <c r="U1822" s="7">
        <v>46.900000000000091</v>
      </c>
    </row>
    <row r="1823" spans="1:21" x14ac:dyDescent="0.25">
      <c r="A1823" s="6">
        <v>2024</v>
      </c>
      <c r="B1823" s="6">
        <v>45</v>
      </c>
      <c r="C1823" s="7">
        <v>242.4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26.9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1642.2</v>
      </c>
      <c r="U1823" s="7">
        <v>51.200000000000045</v>
      </c>
    </row>
    <row r="1824" spans="1:21" x14ac:dyDescent="0.25">
      <c r="A1824" s="6">
        <v>2024</v>
      </c>
      <c r="B1824" s="6">
        <v>46</v>
      </c>
      <c r="C1824" s="7">
        <v>208.2</v>
      </c>
      <c r="D1824" s="7">
        <v>578.4</v>
      </c>
      <c r="E1824" s="7">
        <v>2.2999999999999998</v>
      </c>
      <c r="F1824" s="7">
        <v>109.5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1618.8999999999994</v>
      </c>
      <c r="U1824" s="7">
        <v>47.900000000000318</v>
      </c>
    </row>
    <row r="1825" spans="1:21" x14ac:dyDescent="0.25">
      <c r="A1825" s="6">
        <v>2024</v>
      </c>
      <c r="B1825" s="6">
        <v>47</v>
      </c>
      <c r="C1825" s="7">
        <v>254.4</v>
      </c>
      <c r="D1825" s="7">
        <v>569.29999999999995</v>
      </c>
      <c r="E1825" s="7">
        <v>1.8</v>
      </c>
      <c r="F1825" s="7">
        <v>181.3</v>
      </c>
      <c r="G1825" s="7">
        <v>122.7</v>
      </c>
      <c r="H1825" s="7">
        <v>503.6</v>
      </c>
      <c r="I1825" s="7">
        <v>28.6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1733</v>
      </c>
      <c r="U1825" s="7">
        <v>46.200000000000273</v>
      </c>
    </row>
    <row r="1826" spans="1:21" x14ac:dyDescent="0.25">
      <c r="A1826" s="6">
        <v>2024</v>
      </c>
      <c r="B1826" s="6">
        <v>48</v>
      </c>
      <c r="C1826" s="7">
        <v>241</v>
      </c>
      <c r="D1826" s="7">
        <v>549.6</v>
      </c>
      <c r="E1826" s="7">
        <v>0.6</v>
      </c>
      <c r="F1826" s="7">
        <v>128.69999999999999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1690.8</v>
      </c>
      <c r="U1826" s="7">
        <v>52.700000000000273</v>
      </c>
    </row>
    <row r="1827" spans="1:21" x14ac:dyDescent="0.25">
      <c r="A1827" s="6">
        <v>2024</v>
      </c>
      <c r="B1827" s="6">
        <v>49</v>
      </c>
      <c r="C1827" s="7">
        <v>265</v>
      </c>
      <c r="D1827" s="7">
        <v>586.4</v>
      </c>
      <c r="E1827" s="7">
        <v>0.8</v>
      </c>
      <c r="F1827" s="7">
        <v>162.6</v>
      </c>
      <c r="G1827" s="7">
        <v>136.4</v>
      </c>
      <c r="H1827" s="7">
        <v>705.5</v>
      </c>
      <c r="I1827" s="7">
        <v>28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1839.8999999999999</v>
      </c>
      <c r="U1827" s="7">
        <v>55.399999999999864</v>
      </c>
    </row>
    <row r="1828" spans="1:21" x14ac:dyDescent="0.25">
      <c r="A1828" s="6">
        <v>2024</v>
      </c>
      <c r="B1828" s="6">
        <v>50</v>
      </c>
      <c r="C1828" s="7">
        <v>248.8</v>
      </c>
      <c r="D1828" s="7">
        <v>782.5</v>
      </c>
      <c r="E1828" s="7">
        <v>0.9</v>
      </c>
      <c r="F1828" s="7">
        <v>133.5</v>
      </c>
      <c r="G1828" s="7">
        <v>146.4</v>
      </c>
      <c r="H1828" s="7">
        <v>698</v>
      </c>
      <c r="I1828" s="7">
        <v>34.9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1940.4</v>
      </c>
      <c r="U1828" s="7">
        <v>54.900000000000091</v>
      </c>
    </row>
    <row r="1829" spans="1:21" x14ac:dyDescent="0.25">
      <c r="A1829" s="6">
        <v>2024</v>
      </c>
      <c r="B1829" s="6">
        <v>51</v>
      </c>
      <c r="C1829" s="7">
        <v>256.5</v>
      </c>
      <c r="D1829" s="7">
        <v>407.6</v>
      </c>
      <c r="E1829" s="7">
        <v>0.5</v>
      </c>
      <c r="F1829" s="7">
        <v>184.1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1917.6000000000001</v>
      </c>
      <c r="U1829" s="7">
        <v>57.299999999999955</v>
      </c>
    </row>
    <row r="1830" spans="1:21" x14ac:dyDescent="0.25">
      <c r="A1830" s="6">
        <v>2024</v>
      </c>
      <c r="B1830" s="6">
        <v>52</v>
      </c>
      <c r="C1830" s="7">
        <v>220.7</v>
      </c>
      <c r="D1830" s="7">
        <v>586.5</v>
      </c>
      <c r="E1830" s="7">
        <v>0.3</v>
      </c>
      <c r="F1830" s="7">
        <v>103.6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1635.0000000000002</v>
      </c>
      <c r="U1830" s="7">
        <v>49.099999999999909</v>
      </c>
    </row>
    <row r="1831" spans="1:21" x14ac:dyDescent="0.25">
      <c r="A1831" s="6">
        <v>2025</v>
      </c>
      <c r="B1831" s="6">
        <v>1</v>
      </c>
      <c r="C1831" s="7">
        <v>276.8</v>
      </c>
      <c r="D1831" s="7">
        <v>376.4</v>
      </c>
      <c r="E1831" s="7">
        <v>1</v>
      </c>
      <c r="F1831" s="7">
        <v>206.4</v>
      </c>
      <c r="G1831" s="7">
        <v>168.4</v>
      </c>
      <c r="H1831" s="7">
        <v>670</v>
      </c>
      <c r="I1831" s="7">
        <v>31.6</v>
      </c>
      <c r="J1831" s="7">
        <v>0</v>
      </c>
      <c r="K1831" s="7">
        <v>0</v>
      </c>
      <c r="L1831" s="7">
        <v>6.3</v>
      </c>
      <c r="M1831" s="7">
        <v>225.6</v>
      </c>
      <c r="N1831" s="7">
        <v>3.6</v>
      </c>
      <c r="O1831" s="7">
        <v>0</v>
      </c>
      <c r="P1831" s="7">
        <v>-36.5</v>
      </c>
      <c r="Q1831" s="7">
        <v>-36.700000000000003</v>
      </c>
      <c r="R1831" s="7">
        <v>-1.8</v>
      </c>
      <c r="S1831" s="7">
        <v>1891.0999999999997</v>
      </c>
      <c r="U1831" s="7">
        <v>58.299999999999955</v>
      </c>
    </row>
    <row r="1832" spans="1:21" x14ac:dyDescent="0.25">
      <c r="A1832" s="6">
        <v>2025</v>
      </c>
      <c r="B1832" s="6">
        <v>2</v>
      </c>
      <c r="C1832" s="7">
        <v>296.3</v>
      </c>
      <c r="D1832" s="7">
        <v>351.7</v>
      </c>
      <c r="E1832" s="7">
        <v>1.1000000000000001</v>
      </c>
      <c r="F1832" s="7">
        <v>213.4</v>
      </c>
      <c r="G1832" s="7">
        <v>167.7</v>
      </c>
      <c r="H1832" s="7">
        <v>703.5</v>
      </c>
      <c r="I1832" s="7">
        <v>30.8</v>
      </c>
      <c r="J1832" s="7">
        <v>0.3</v>
      </c>
      <c r="K1832" s="7">
        <v>0</v>
      </c>
      <c r="L1832" s="7">
        <v>2.7</v>
      </c>
      <c r="M1832" s="7">
        <v>245.4</v>
      </c>
      <c r="N1832" s="7">
        <v>6.8</v>
      </c>
      <c r="O1832" s="7">
        <v>0</v>
      </c>
      <c r="P1832" s="7">
        <v>-40.1</v>
      </c>
      <c r="Q1832" s="7">
        <v>-5.4</v>
      </c>
      <c r="R1832" s="7">
        <v>-0.7</v>
      </c>
      <c r="S1832" s="7">
        <v>1973.5</v>
      </c>
      <c r="U1832" s="7">
        <v>60.299999999999955</v>
      </c>
    </row>
    <row r="1833" spans="1:21" x14ac:dyDescent="0.25">
      <c r="A1833" s="6">
        <v>2025</v>
      </c>
      <c r="B1833" s="6">
        <v>3</v>
      </c>
      <c r="C1833" s="7">
        <v>211</v>
      </c>
      <c r="D1833" s="7">
        <v>876.1</v>
      </c>
      <c r="E1833" s="7">
        <v>1.8</v>
      </c>
      <c r="F1833" s="7">
        <v>87.8</v>
      </c>
      <c r="G1833" s="7">
        <v>137.30000000000001</v>
      </c>
      <c r="H1833" s="7">
        <v>665.2</v>
      </c>
      <c r="I1833" s="7">
        <v>25.5</v>
      </c>
      <c r="J1833" s="7">
        <v>0.1</v>
      </c>
      <c r="K1833" s="7">
        <v>0</v>
      </c>
      <c r="L1833" s="7">
        <v>0</v>
      </c>
      <c r="M1833" s="7">
        <v>34</v>
      </c>
      <c r="N1833" s="7">
        <v>3.6</v>
      </c>
      <c r="O1833" s="7">
        <v>0</v>
      </c>
      <c r="P1833" s="7">
        <v>-58.4</v>
      </c>
      <c r="Q1833" s="7">
        <v>-106.9</v>
      </c>
      <c r="R1833" s="7">
        <v>-2</v>
      </c>
      <c r="S1833" s="7">
        <v>1875.0999999999995</v>
      </c>
      <c r="U1833" s="7">
        <v>48.799999999999955</v>
      </c>
    </row>
    <row r="1834" spans="1:21" x14ac:dyDescent="0.25">
      <c r="A1834" s="6">
        <v>2025</v>
      </c>
      <c r="B1834" s="6">
        <v>4</v>
      </c>
      <c r="C1834" s="7">
        <v>292.8</v>
      </c>
      <c r="D1834" s="7">
        <v>529.29999999999995</v>
      </c>
      <c r="E1834" s="7">
        <v>1.6</v>
      </c>
      <c r="F1834" s="7">
        <v>176.1</v>
      </c>
      <c r="G1834" s="7">
        <v>164.5</v>
      </c>
      <c r="H1834" s="7">
        <v>679.3</v>
      </c>
      <c r="I1834" s="7">
        <v>28.3</v>
      </c>
      <c r="J1834" s="7">
        <v>0.3</v>
      </c>
      <c r="K1834" s="7">
        <v>0</v>
      </c>
      <c r="L1834" s="7">
        <v>0.3</v>
      </c>
      <c r="M1834" s="7">
        <v>122.1</v>
      </c>
      <c r="N1834" s="7">
        <v>5.8</v>
      </c>
      <c r="O1834" s="7">
        <v>0</v>
      </c>
      <c r="P1834" s="7">
        <v>-52.1</v>
      </c>
      <c r="Q1834" s="7">
        <v>-42</v>
      </c>
      <c r="R1834" s="7">
        <v>-0.4</v>
      </c>
      <c r="S1834" s="7">
        <v>1905.8999999999996</v>
      </c>
      <c r="U1834" s="7">
        <v>56.600000000000136</v>
      </c>
    </row>
    <row r="1835" spans="1:21" x14ac:dyDescent="0.25">
      <c r="A1835" s="6">
        <v>2025</v>
      </c>
      <c r="B1835" s="6">
        <v>5</v>
      </c>
      <c r="C1835" s="7">
        <v>277.39999999999998</v>
      </c>
      <c r="D1835" s="7">
        <v>457.7</v>
      </c>
      <c r="E1835" s="7">
        <v>2</v>
      </c>
      <c r="F1835" s="7">
        <v>130.69999999999999</v>
      </c>
      <c r="G1835" s="7">
        <v>161.80000000000001</v>
      </c>
      <c r="H1835" s="7">
        <v>705</v>
      </c>
      <c r="I1835" s="7">
        <v>25.5</v>
      </c>
      <c r="J1835" s="7">
        <v>0.1</v>
      </c>
      <c r="K1835" s="7">
        <v>0</v>
      </c>
      <c r="L1835" s="7">
        <v>0</v>
      </c>
      <c r="M1835" s="7">
        <v>126.9</v>
      </c>
      <c r="N1835" s="7">
        <v>6.2</v>
      </c>
      <c r="O1835" s="7">
        <v>0</v>
      </c>
      <c r="P1835" s="7">
        <v>-54.6</v>
      </c>
      <c r="Q1835" s="7">
        <v>-15.5</v>
      </c>
      <c r="R1835" s="7">
        <v>-0.7</v>
      </c>
      <c r="S1835" s="7">
        <v>1822.5</v>
      </c>
      <c r="U1835" s="7">
        <v>54.900000000000091</v>
      </c>
    </row>
    <row r="1836" spans="1:21" x14ac:dyDescent="0.25">
      <c r="A1836" s="6">
        <v>2025</v>
      </c>
      <c r="B1836" s="6">
        <v>6</v>
      </c>
      <c r="C1836" s="7">
        <v>256.7</v>
      </c>
      <c r="D1836" s="7">
        <v>572.5</v>
      </c>
      <c r="E1836" s="7">
        <v>4</v>
      </c>
      <c r="F1836" s="7">
        <v>146.80000000000001</v>
      </c>
      <c r="G1836" s="7">
        <v>147.9</v>
      </c>
      <c r="H1836" s="7">
        <v>702</v>
      </c>
      <c r="I1836" s="7">
        <v>27.7</v>
      </c>
      <c r="J1836" s="7">
        <v>0.1</v>
      </c>
      <c r="K1836" s="7">
        <v>0</v>
      </c>
      <c r="L1836" s="7">
        <v>0</v>
      </c>
      <c r="M1836" s="7">
        <v>158.80000000000001</v>
      </c>
      <c r="N1836" s="7">
        <v>8.1999999999999993</v>
      </c>
      <c r="O1836" s="7">
        <v>0</v>
      </c>
      <c r="P1836" s="7">
        <v>-47.1</v>
      </c>
      <c r="Q1836" s="7">
        <v>-19.899999999999999</v>
      </c>
      <c r="R1836" s="7">
        <v>-0.2</v>
      </c>
      <c r="S1836" s="7">
        <v>1957.5</v>
      </c>
      <c r="U1836" s="7">
        <v>54.799999999999955</v>
      </c>
    </row>
    <row r="1837" spans="1:21" x14ac:dyDescent="0.25">
      <c r="A1837" s="6">
        <v>2025</v>
      </c>
      <c r="B1837" s="6">
        <v>7</v>
      </c>
      <c r="C1837" s="7">
        <v>286.10000000000002</v>
      </c>
      <c r="D1837" s="7">
        <v>323.89999999999998</v>
      </c>
      <c r="E1837" s="7">
        <v>6.6</v>
      </c>
      <c r="F1837" s="7">
        <v>241.7</v>
      </c>
      <c r="G1837" s="7">
        <v>181.6</v>
      </c>
      <c r="H1837" s="7">
        <v>705.4</v>
      </c>
      <c r="I1837" s="7">
        <v>39.299999999999997</v>
      </c>
      <c r="J1837" s="7">
        <v>0.2</v>
      </c>
      <c r="K1837" s="7">
        <v>0</v>
      </c>
      <c r="L1837" s="7">
        <v>0</v>
      </c>
      <c r="M1837" s="7">
        <v>247.2</v>
      </c>
      <c r="N1837" s="7">
        <v>6.9</v>
      </c>
      <c r="O1837" s="7">
        <v>0</v>
      </c>
      <c r="P1837" s="7">
        <v>-58.4</v>
      </c>
      <c r="Q1837" s="7">
        <v>-0.1</v>
      </c>
      <c r="R1837" s="7">
        <v>-0.1</v>
      </c>
      <c r="S1837" s="7">
        <v>1980.3</v>
      </c>
      <c r="U1837" s="7">
        <v>63.600000000000136</v>
      </c>
    </row>
    <row r="1838" spans="1:21" x14ac:dyDescent="0.25">
      <c r="A1838" s="6">
        <v>2025</v>
      </c>
      <c r="B1838" s="6">
        <v>8</v>
      </c>
      <c r="C1838" s="7">
        <v>228.1</v>
      </c>
      <c r="D1838" s="7">
        <v>619.4</v>
      </c>
      <c r="E1838" s="7">
        <v>7.7</v>
      </c>
      <c r="F1838" s="7">
        <v>153.30000000000001</v>
      </c>
      <c r="G1838" s="7">
        <v>176.5</v>
      </c>
      <c r="H1838" s="7">
        <v>680.4</v>
      </c>
      <c r="I1838" s="7">
        <v>37.6</v>
      </c>
      <c r="J1838" s="7">
        <v>0.2</v>
      </c>
      <c r="K1838" s="7">
        <v>0</v>
      </c>
      <c r="L1838" s="7">
        <v>0</v>
      </c>
      <c r="M1838" s="7">
        <v>150.19999999999999</v>
      </c>
      <c r="N1838" s="7">
        <v>8.3000000000000007</v>
      </c>
      <c r="O1838" s="7">
        <v>0</v>
      </c>
      <c r="P1838" s="7">
        <v>-56.4</v>
      </c>
      <c r="Q1838" s="7">
        <v>-20.100000000000001</v>
      </c>
      <c r="R1838" s="7">
        <v>-0.3</v>
      </c>
      <c r="S1838" s="7">
        <v>1984.9000000000003</v>
      </c>
      <c r="U1838" s="7">
        <v>56.699999999999818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Months!Tulostusotsikot</vt:lpstr>
      <vt:lpstr>Weeks!Tulostusotsikot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2025-03-17T11:41:36Z</dcterms:modified>
</cp:coreProperties>
</file>